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9F35C7BF-FC20-4F84-81D7-52E14468B3F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Titles" localSheetId="4">'pregled cl.'!$1:$1</definedName>
    <definedName name="_xlnm.Print_Area" localSheetId="0">Sheet1!$A$1:$C$45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<sst xmlns="http://schemas.openxmlformats.org/spreadsheetml/2006/main" count="161" uniqueCount="121">
  <si>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</si>
  <si>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</si>
  <si>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</si>
  <si>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</si>
  <si>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</si>
  <si>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</si>
  <si>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</si>
  <si>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</si>
  <si>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</si>
  <si>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</si>
  <si>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</si>
  <si>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</si>
  <si>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</si>
  <si>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</si>
  <si>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</si>
  <si>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</si>
  <si>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</si>
  <si>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</si>
  <si>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</si>
  <si>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</si>
  <si>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</si>
  <si>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</si>
  <si>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</si>
  <si>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</si>
  <si>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</si>
  <si>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</si>
  <si>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</si>
  <si>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</si>
  <si>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</si>
  <si>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</si>
  <si>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</si>
  <si>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</si>
  <si>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</si>
  <si>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</si>
  <si>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</si>
  <si>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</si>
  <si>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</si>
  <si>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</si>
  <si>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</si>
  <si>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</si>
  <si>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</si>
  <si>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</si>
  <si>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</si>
  <si>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</si>
  <si>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</si>
  <si>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</si>
  <si>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</si>
  <si>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</si>
  <si>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</si>
  <si>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</si>
  <si>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</si>
  <si>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</si>
  <si>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</si>
  <si>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</si>
  <si>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</si>
  <si>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</si>
  <si>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</si>
  <si>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</si>
  <si>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</si>
  <si>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</si>
  <si>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</si>
  <si>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</si>
  <si>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</si>
  <si>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</si>
  <si>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</si>
  <si>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</si>
  <si>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</si>
  <si>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</si>
  <si>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</si>
  <si>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</si>
  <si>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</si>
  <si>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</si>
  <si>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</si>
  <si>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</si>
  <si>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</si>
  <si>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</si>
  <si>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</si>
  <si>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</si>
  <si>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</si>
  <si>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</si>
  <si>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</si>
  <si>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</si>
  <si>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</si>
  <si>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</si>
  <si>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</si>
  <si>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</si>
  <si>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</si>
  <si>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</si>
  <si>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</si>
  <si>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</si>
  <si>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</si>
  <si>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</si>
  <si>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</si>
  <si>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</si>
  <si>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</si>
  <si>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</si>
  <si>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</si>
  <si>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</si>
  <si>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Stonoteniska akademija "Millennijum"</t>
  </si>
  <si>
    <t>STAM</t>
  </si>
  <si>
    <t xml:space="preserve">Vršac </t>
  </si>
  <si>
    <t>Paje Marganovića 8 Vršac</t>
  </si>
  <si>
    <t>28793880</t>
  </si>
  <si>
    <t>108146479</t>
  </si>
  <si>
    <t>170-30018117000-98 Unicredit banka</t>
  </si>
  <si>
    <t>0641125518  Branislav Đan</t>
  </si>
  <si>
    <t>STS Vojvodine</t>
  </si>
  <si>
    <t>branislav.djan@gmail.com</t>
  </si>
  <si>
    <t>3373-2013   03.07.2013</t>
  </si>
  <si>
    <t>sportsko udruženje</t>
  </si>
  <si>
    <t>Stonoteniski savez Vojvodine</t>
  </si>
  <si>
    <t>Branislav Đan</t>
  </si>
  <si>
    <t>2</t>
  </si>
  <si>
    <t>1</t>
  </si>
  <si>
    <t xml:space="preserve"> Milija Čabrilo</t>
  </si>
  <si>
    <t>30. 07. 2022. god.</t>
  </si>
  <si>
    <t>Dragan Grbić</t>
  </si>
  <si>
    <t>Prva liga Srbije</t>
  </si>
  <si>
    <t>30. 06. 2013. god.</t>
  </si>
  <si>
    <t>19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</si>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</sst>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an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topLeftCell="A31" zoomScaleNormal="100" zoomScaleSheetLayoutView="100" workbookViewId="0">
      <selection activeCell="C22" sqref="C2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41453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119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120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112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113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118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" t="s">
        <v>101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114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115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116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Stonoteniska akademija "Millennijum"</v>
      </c>
      <c r="C2" s="25" t="str">
        <f>Sheet1!C4</f>
        <v>STAM</v>
      </c>
      <c r="D2" s="25" t="str">
        <f>Sheet1!C5</f>
        <v xml:space="preserve">Vršac </v>
      </c>
      <c r="E2" s="25" t="str">
        <f>Sheet1!C6</f>
        <v>Paje Marganovića 8 Vršac</v>
      </c>
      <c r="F2" s="25" t="str">
        <f>Sheet1!C7</f>
        <v>28793880</v>
      </c>
      <c r="G2" s="25" t="str">
        <f>Sheet1!C8</f>
        <v>108146479</v>
      </c>
      <c r="H2" s="25" t="str">
        <f>Sheet1!C9</f>
        <v>170-30018117000-98 Unicredit banka</v>
      </c>
      <c r="I2" s="25">
        <f>Sheet1!C10</f>
        <v>0</v>
      </c>
      <c r="J2" s="25" t="str">
        <f>Sheet1!C11</f>
        <v>0641125518  Branislav Đan</v>
      </c>
      <c r="K2" s="25" t="str">
        <f>Sheet1!C12</f>
        <v>STS Vojvodine</v>
      </c>
      <c r="L2" s="25" t="str">
        <f>Sheet1!C13</f>
        <v>branislav.djan@gmail.com</v>
      </c>
      <c r="M2" s="25">
        <f>Sheet1!C14</f>
        <v>0</v>
      </c>
      <c r="N2" s="25" t="str">
        <f>Sheet1!C15</f>
        <v>3373-2013   03.07.2013</v>
      </c>
      <c r="O2" s="25" t="str">
        <f>Sheet1!C16</f>
        <v>sportsko udruženje</v>
      </c>
      <c r="P2" s="25" t="str">
        <f>Sheet1!C17</f>
        <v>Stonoteniski savez Vojvodine</v>
      </c>
      <c r="Q2" s="14">
        <f>Sheet1!C18</f>
        <v>41453</v>
      </c>
      <c r="R2" s="25" t="str">
        <f>Sheet1!C19</f>
        <v>Branislav Đan</v>
      </c>
      <c r="S2" s="25">
        <f>Sheet1!C20</f>
        <v>0</v>
      </c>
      <c r="T2" s="25" t="str">
        <f>Sheet1!C21</f>
        <v>19</v>
      </c>
      <c r="U2" s="25" t="str">
        <f>Sheet1!C22</f>
        <v>12</v>
      </c>
      <c r="V2" s="25">
        <f>Sheet1!C23</f>
        <v>0</v>
      </c>
      <c r="W2" s="25">
        <f>Sheet1!C24</f>
        <v>0</v>
      </c>
      <c r="X2" s="25">
        <f>Sheet1!C25</f>
        <v>0</v>
      </c>
      <c r="Y2" s="25" t="str">
        <f>Sheet1!C26</f>
        <v>2</v>
      </c>
      <c r="Z2" s="25">
        <f>Sheet1!C27</f>
        <v>0</v>
      </c>
      <c r="AA2" s="25" t="str">
        <f>Sheet1!C28</f>
        <v>1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 t="str">
        <f>Sheet1!C33</f>
        <v>30. 06. 2013. god.</v>
      </c>
      <c r="AG2" s="25">
        <f>Sheet1!C34</f>
        <v>0</v>
      </c>
      <c r="AH2" s="25">
        <f>Sheet1!C35</f>
        <v>0</v>
      </c>
      <c r="AI2" s="25">
        <f>Sheet1!C36</f>
        <v>0</v>
      </c>
      <c r="AJ2" s="25">
        <f>Sheet1!C37</f>
        <v>0</v>
      </c>
      <c r="AK2" s="25" t="str">
        <f>Sheet1!C38</f>
        <v>Paje Marganovića 8 Vršac</v>
      </c>
      <c r="AL2" s="46" t="str">
        <f>Sheet1!C39</f>
        <v>Prva liga Srbije</v>
      </c>
      <c r="AM2" s="47">
        <f>Sheet1!C40</f>
        <v>0</v>
      </c>
      <c r="AN2" s="47" t="str">
        <f>Sheet1!C41</f>
        <v xml:space="preserve"> Milija Čabrilo</v>
      </c>
      <c r="AO2" s="48" t="str">
        <f>Sheet1!C42</f>
        <v>30. 07. 2022. god.</v>
      </c>
      <c r="AP2" s="48" t="str">
        <f>Sheet1!C44</f>
        <v>Dragan Grbić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Stonoteniska akademija "Millennijum"</v>
      </c>
      <c r="C2" s="14" t="str">
        <f>sve!C2</f>
        <v>STAM</v>
      </c>
      <c r="D2" s="14" t="str">
        <f>sve!D2</f>
        <v xml:space="preserve">Vršac </v>
      </c>
      <c r="E2" s="14" t="str">
        <f>sve!E2</f>
        <v>Paje Marganovića 8 Vršac</v>
      </c>
      <c r="F2" s="14" t="str">
        <f>sve!F2</f>
        <v>28793880</v>
      </c>
      <c r="G2" s="14" t="str">
        <f>sve!G2</f>
        <v>108146479</v>
      </c>
      <c r="H2" s="14" t="str">
        <f>sve!H2</f>
        <v>170-30018117000-98 Unicredit banka</v>
      </c>
      <c r="I2" s="14">
        <f>sve!I2</f>
        <v>0</v>
      </c>
      <c r="J2" s="14" t="str">
        <f>sve!J2</f>
        <v>0641125518  Branislav Đan</v>
      </c>
      <c r="K2" s="14" t="str">
        <f>sve!K2</f>
        <v>STS Vojvodine</v>
      </c>
      <c r="L2" s="14" t="str">
        <f>sve!L2</f>
        <v>branislav.djan@gmail.com</v>
      </c>
      <c r="M2" s="14">
        <f>sve!M2</f>
        <v>0</v>
      </c>
      <c r="N2" s="14" t="str">
        <f>sve!N2</f>
        <v>3373-2013   03.07.2013</v>
      </c>
      <c r="O2" s="14" t="str">
        <f>sve!O2</f>
        <v>sportsko udruženje</v>
      </c>
      <c r="P2" s="14" t="str">
        <f>sve!P2</f>
        <v>Stonoteniski savez Vojvodine</v>
      </c>
      <c r="Q2" s="19">
        <f>sve!Q2</f>
        <v>41453</v>
      </c>
      <c r="R2" s="14" t="str">
        <f>sve!R2</f>
        <v>Branislav Đan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19</v>
      </c>
      <c r="C2" s="14" t="str">
        <f>sve!U2</f>
        <v>12</v>
      </c>
      <c r="D2" s="14">
        <f>sve!V2</f>
        <v>0</v>
      </c>
      <c r="E2" s="14">
        <f>sve!W2</f>
        <v>0</v>
      </c>
      <c r="F2" s="14">
        <f>sve!X2</f>
        <v>0</v>
      </c>
      <c r="G2" s="14" t="str">
        <f>sve!Y2</f>
        <v>2</v>
      </c>
      <c r="H2" s="14">
        <f>sve!Z2</f>
        <v>0</v>
      </c>
      <c r="I2" s="14" t="str">
        <f>sve!AA2</f>
        <v>1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 t="str">
        <f>sve!AF2</f>
        <v>30. 06. 2013. god.</v>
      </c>
      <c r="O2" s="14">
        <f>sve!AG2</f>
        <v>0</v>
      </c>
      <c r="P2" s="14">
        <f>sve!AH2</f>
        <v>0</v>
      </c>
      <c r="Q2" s="14">
        <f>sve!AI2</f>
        <v>0</v>
      </c>
      <c r="R2" s="14">
        <f>sve!AJ2</f>
        <v>0</v>
      </c>
      <c r="S2" s="14" t="str">
        <f>sve!AK2</f>
        <v>Paje Marganovića 8 Vršac</v>
      </c>
      <c r="T2" s="19" t="str">
        <f>sve!AO2</f>
        <v>30. 07. 2022. god.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STAM</v>
      </c>
      <c r="D2" s="33" t="str">
        <f>Sheet1!C5</f>
        <v xml:space="preserve">Vršac </v>
      </c>
      <c r="E2" s="33">
        <f>Sheet1!C34</f>
        <v>0</v>
      </c>
      <c r="F2" s="33" t="str">
        <f>Sheet1!C12</f>
        <v>STS Vojvodine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opsezi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'pregled cl.'!Naslovi_štampanja</vt:lpstr>
      <vt:lpstr>Sheet1!Oblast_štampanja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Lenovo</cp:lastModifiedBy>
  <cp:lastPrinted>2021-06-18T09:08:37Z</cp:lastPrinted>
  <dcterms:created xsi:type="dcterms:W3CDTF">2017-05-30T19:52:11Z</dcterms:created>
  <dcterms:modified xsi:type="dcterms:W3CDTF">2022-08-15T19:05:32Z</dcterms:modified>
</cp:coreProperties>
</file>